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R:\01 plan de classement D5\8 Sensibilisation&amp;éduc au dév\09_REVISIONS-REFORME\2024-2025 Réforme Sectorielle\11_Révision Schémas\Schéma rénové\Schémas finaux\"/>
    </mc:Choice>
  </mc:AlternateContent>
  <xr:revisionPtr revIDLastSave="0" documentId="13_ncr:1_{B7F33B67-A61F-4476-9049-B2B6E72082D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ONGD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5" i="13" l="1"/>
  <c r="U14" i="13"/>
  <c r="S16" i="13"/>
  <c r="D15" i="13"/>
  <c r="D14" i="13"/>
  <c r="F14" i="13" s="1"/>
  <c r="H14" i="13" s="1"/>
  <c r="B16" i="13"/>
  <c r="Q16" i="13"/>
  <c r="V19" i="13"/>
  <c r="U19" i="13"/>
  <c r="D19" i="13"/>
  <c r="F19" i="13" s="1"/>
  <c r="H19" i="13" s="1"/>
  <c r="J19" i="13" s="1"/>
  <c r="L19" i="13" s="1"/>
  <c r="N19" i="13" s="1"/>
  <c r="P19" i="13" s="1"/>
  <c r="R19" i="13" s="1"/>
  <c r="T19" i="13" s="1"/>
  <c r="V18" i="13"/>
  <c r="U18" i="13"/>
  <c r="D18" i="13"/>
  <c r="F18" i="13" s="1"/>
  <c r="H18" i="13" s="1"/>
  <c r="J18" i="13" s="1"/>
  <c r="L18" i="13" s="1"/>
  <c r="N18" i="13" s="1"/>
  <c r="P18" i="13" s="1"/>
  <c r="R18" i="13" s="1"/>
  <c r="T18" i="13" s="1"/>
  <c r="V17" i="13"/>
  <c r="U17" i="13"/>
  <c r="D17" i="13"/>
  <c r="F17" i="13" s="1"/>
  <c r="H17" i="13" s="1"/>
  <c r="O16" i="13"/>
  <c r="M16" i="13"/>
  <c r="K16" i="13"/>
  <c r="I16" i="13"/>
  <c r="G16" i="13"/>
  <c r="E16" i="13"/>
  <c r="C16" i="13"/>
  <c r="V15" i="13"/>
  <c r="F15" i="13"/>
  <c r="V14" i="13"/>
  <c r="V13" i="13"/>
  <c r="U13" i="13"/>
  <c r="D13" i="13"/>
  <c r="F13" i="13" s="1"/>
  <c r="H13" i="13" s="1"/>
  <c r="J13" i="13" s="1"/>
  <c r="L13" i="13" s="1"/>
  <c r="N13" i="13" s="1"/>
  <c r="P13" i="13" s="1"/>
  <c r="R13" i="13" s="1"/>
  <c r="T13" i="13" s="1"/>
  <c r="V12" i="13"/>
  <c r="U12" i="13"/>
  <c r="D12" i="13"/>
  <c r="F12" i="13" s="1"/>
  <c r="S11" i="13"/>
  <c r="Q11" i="13"/>
  <c r="O11" i="13"/>
  <c r="M11" i="13"/>
  <c r="K11" i="13"/>
  <c r="I11" i="13"/>
  <c r="G11" i="13"/>
  <c r="E11" i="13"/>
  <c r="C11" i="13"/>
  <c r="B11" i="13"/>
  <c r="V10" i="13"/>
  <c r="U10" i="13"/>
  <c r="D10" i="13"/>
  <c r="F10" i="13" s="1"/>
  <c r="H10" i="13" s="1"/>
  <c r="J10" i="13" s="1"/>
  <c r="L10" i="13" s="1"/>
  <c r="N10" i="13" s="1"/>
  <c r="P10" i="13" s="1"/>
  <c r="R10" i="13" s="1"/>
  <c r="T10" i="13" s="1"/>
  <c r="V9" i="13"/>
  <c r="U9" i="13"/>
  <c r="D9" i="13"/>
  <c r="F9" i="13" s="1"/>
  <c r="H9" i="13" s="1"/>
  <c r="J9" i="13" s="1"/>
  <c r="L9" i="13" s="1"/>
  <c r="N9" i="13" s="1"/>
  <c r="P9" i="13" s="1"/>
  <c r="R9" i="13" s="1"/>
  <c r="T9" i="13" s="1"/>
  <c r="V8" i="13"/>
  <c r="U8" i="13"/>
  <c r="D8" i="13"/>
  <c r="V7" i="13"/>
  <c r="U7" i="13"/>
  <c r="D7" i="13"/>
  <c r="F7" i="13" s="1"/>
  <c r="S6" i="13"/>
  <c r="Q6" i="13"/>
  <c r="O6" i="13"/>
  <c r="M6" i="13"/>
  <c r="K6" i="13"/>
  <c r="I6" i="13"/>
  <c r="G6" i="13"/>
  <c r="E6" i="13"/>
  <c r="C6" i="13"/>
  <c r="B6" i="13"/>
  <c r="U11" i="13" l="1"/>
  <c r="H16" i="13"/>
  <c r="H15" i="13"/>
  <c r="J15" i="13" s="1"/>
  <c r="L15" i="13" s="1"/>
  <c r="N15" i="13" s="1"/>
  <c r="P15" i="13" s="1"/>
  <c r="R15" i="13" s="1"/>
  <c r="T15" i="13" s="1"/>
  <c r="W13" i="13"/>
  <c r="W19" i="13"/>
  <c r="W15" i="13"/>
  <c r="W17" i="13"/>
  <c r="W14" i="13"/>
  <c r="W8" i="13"/>
  <c r="G5" i="13"/>
  <c r="G20" i="13" s="1"/>
  <c r="G21" i="13" s="1"/>
  <c r="I5" i="13"/>
  <c r="I20" i="13" s="1"/>
  <c r="K5" i="13"/>
  <c r="K20" i="13" s="1"/>
  <c r="K21" i="13" s="1"/>
  <c r="M5" i="13"/>
  <c r="M20" i="13" s="1"/>
  <c r="W9" i="13"/>
  <c r="F8" i="13"/>
  <c r="W18" i="13"/>
  <c r="J14" i="13"/>
  <c r="L14" i="13" s="1"/>
  <c r="N14" i="13" s="1"/>
  <c r="P14" i="13" s="1"/>
  <c r="R14" i="13" s="1"/>
  <c r="T14" i="13" s="1"/>
  <c r="D11" i="13"/>
  <c r="C5" i="13"/>
  <c r="D6" i="13"/>
  <c r="E5" i="13"/>
  <c r="W10" i="13"/>
  <c r="U16" i="13"/>
  <c r="V16" i="13"/>
  <c r="S5" i="13"/>
  <c r="W12" i="13"/>
  <c r="D16" i="13"/>
  <c r="V11" i="13"/>
  <c r="J17" i="13"/>
  <c r="F16" i="13"/>
  <c r="O5" i="13"/>
  <c r="W7" i="13"/>
  <c r="U6" i="13"/>
  <c r="V6" i="13"/>
  <c r="F11" i="13"/>
  <c r="Q5" i="13"/>
  <c r="H12" i="13"/>
  <c r="B5" i="13"/>
  <c r="M21" i="13" l="1"/>
  <c r="M22" i="13" s="1"/>
  <c r="F6" i="13"/>
  <c r="F5" i="13" s="1"/>
  <c r="H8" i="13"/>
  <c r="Q20" i="13"/>
  <c r="C20" i="13"/>
  <c r="O20" i="13"/>
  <c r="K22" i="13"/>
  <c r="G22" i="13"/>
  <c r="E20" i="13"/>
  <c r="H7" i="13"/>
  <c r="I21" i="13"/>
  <c r="B20" i="13"/>
  <c r="S20" i="13"/>
  <c r="D5" i="13"/>
  <c r="D20" i="13" s="1"/>
  <c r="W16" i="13"/>
  <c r="W6" i="13"/>
  <c r="U5" i="13"/>
  <c r="J16" i="13"/>
  <c r="L17" i="13"/>
  <c r="W11" i="13"/>
  <c r="H11" i="13"/>
  <c r="J12" i="13"/>
  <c r="V5" i="13"/>
  <c r="J8" i="13" l="1"/>
  <c r="O21" i="13"/>
  <c r="O22" i="13" s="1"/>
  <c r="B21" i="13"/>
  <c r="B22" i="13" s="1"/>
  <c r="Q21" i="13"/>
  <c r="E21" i="13"/>
  <c r="U20" i="13"/>
  <c r="C21" i="13"/>
  <c r="J7" i="13"/>
  <c r="H6" i="13"/>
  <c r="V20" i="13"/>
  <c r="F20" i="13"/>
  <c r="S21" i="13"/>
  <c r="D21" i="13"/>
  <c r="I22" i="13"/>
  <c r="L16" i="13"/>
  <c r="N17" i="13"/>
  <c r="W5" i="13"/>
  <c r="J11" i="13"/>
  <c r="L12" i="13"/>
  <c r="L8" i="13" l="1"/>
  <c r="Q22" i="13"/>
  <c r="U21" i="13"/>
  <c r="J6" i="13"/>
  <c r="L7" i="13"/>
  <c r="F21" i="13"/>
  <c r="E22" i="13"/>
  <c r="H5" i="13"/>
  <c r="H20" i="13" s="1"/>
  <c r="C22" i="13"/>
  <c r="D22" i="13"/>
  <c r="S22" i="13"/>
  <c r="V21" i="13"/>
  <c r="W20" i="13"/>
  <c r="N16" i="13"/>
  <c r="P17" i="13"/>
  <c r="L11" i="13"/>
  <c r="N12" i="13"/>
  <c r="W21" i="13" l="1"/>
  <c r="N8" i="13"/>
  <c r="U22" i="13"/>
  <c r="F22" i="13"/>
  <c r="N7" i="13"/>
  <c r="L6" i="13"/>
  <c r="V22" i="13"/>
  <c r="J5" i="13"/>
  <c r="N11" i="13"/>
  <c r="P12" i="13"/>
  <c r="R17" i="13"/>
  <c r="R16" i="13" s="1"/>
  <c r="P16" i="13"/>
  <c r="W22" i="13" l="1"/>
  <c r="P8" i="13"/>
  <c r="N6" i="13"/>
  <c r="P7" i="13"/>
  <c r="T17" i="13"/>
  <c r="H21" i="13"/>
  <c r="J20" i="13"/>
  <c r="L5" i="13"/>
  <c r="P11" i="13"/>
  <c r="R12" i="13"/>
  <c r="R8" i="13" l="1"/>
  <c r="H22" i="13"/>
  <c r="T16" i="13"/>
  <c r="L20" i="13"/>
  <c r="R7" i="13"/>
  <c r="P6" i="13"/>
  <c r="N5" i="13"/>
  <c r="J21" i="13"/>
  <c r="R11" i="13"/>
  <c r="T12" i="13"/>
  <c r="T8" i="13" l="1"/>
  <c r="P5" i="13"/>
  <c r="P20" i="13" s="1"/>
  <c r="J22" i="13"/>
  <c r="R6" i="13"/>
  <c r="T7" i="13"/>
  <c r="T11" i="13"/>
  <c r="N20" i="13"/>
  <c r="L21" i="13"/>
  <c r="L22" i="13" l="1"/>
  <c r="N21" i="13"/>
  <c r="P21" i="13"/>
  <c r="T6" i="13"/>
  <c r="R5" i="13"/>
  <c r="R20" i="13" l="1"/>
  <c r="T5" i="13"/>
  <c r="P22" i="13"/>
  <c r="N22" i="13"/>
  <c r="T20" i="13" l="1"/>
  <c r="R21" i="13"/>
  <c r="R22" i="13" l="1"/>
  <c r="T21" i="13"/>
  <c r="T22" i="13" l="1"/>
</calcChain>
</file>

<file path=xl/sharedStrings.xml><?xml version="1.0" encoding="utf-8"?>
<sst xmlns="http://schemas.openxmlformats.org/spreadsheetml/2006/main" count="46" uniqueCount="46">
  <si>
    <t>Rubriques</t>
  </si>
  <si>
    <t>TOTAL</t>
  </si>
  <si>
    <t>Commentaire/Explicatif</t>
  </si>
  <si>
    <t>b) Frais de formation</t>
  </si>
  <si>
    <t>TOTAL
prévu</t>
  </si>
  <si>
    <t>TOTAL
dépensé</t>
  </si>
  <si>
    <t>TOTAL
solde</t>
  </si>
  <si>
    <t>Part ONGD</t>
  </si>
  <si>
    <r>
      <t xml:space="preserve">Prévu
</t>
    </r>
    <r>
      <rPr>
        <b/>
        <i/>
        <sz val="11"/>
        <color indexed="10"/>
        <rFont val="Calibri"/>
        <family val="2"/>
      </rPr>
      <t>2027</t>
    </r>
  </si>
  <si>
    <r>
      <t xml:space="preserve">Dépensé
</t>
    </r>
    <r>
      <rPr>
        <b/>
        <i/>
        <sz val="11"/>
        <color rgb="FFDD0806"/>
        <rFont val="Calibri"/>
        <family val="2"/>
      </rPr>
      <t>2027</t>
    </r>
  </si>
  <si>
    <r>
      <t xml:space="preserve">Solde
</t>
    </r>
    <r>
      <rPr>
        <b/>
        <i/>
        <sz val="11"/>
        <color indexed="10"/>
        <rFont val="Calibri"/>
        <family val="2"/>
      </rPr>
      <t>2027</t>
    </r>
  </si>
  <si>
    <r>
      <t xml:space="preserve">Solde
</t>
    </r>
    <r>
      <rPr>
        <b/>
        <i/>
        <sz val="11"/>
        <color indexed="10"/>
        <rFont val="Calibri"/>
        <family val="2"/>
      </rPr>
      <t>2028</t>
    </r>
  </si>
  <si>
    <r>
      <t xml:space="preserve">Dépensé
</t>
    </r>
    <r>
      <rPr>
        <b/>
        <i/>
        <sz val="11"/>
        <color indexed="10"/>
        <rFont val="Calibri"/>
        <family val="2"/>
      </rPr>
      <t>2028</t>
    </r>
  </si>
  <si>
    <r>
      <t xml:space="preserve">Prévu
</t>
    </r>
    <r>
      <rPr>
        <b/>
        <i/>
        <sz val="11"/>
        <color indexed="10"/>
        <rFont val="Calibri"/>
        <family val="2"/>
      </rPr>
      <t>2028</t>
    </r>
  </si>
  <si>
    <r>
      <t xml:space="preserve">Prévu
</t>
    </r>
    <r>
      <rPr>
        <b/>
        <i/>
        <sz val="11"/>
        <color indexed="10"/>
        <rFont val="Calibri"/>
        <family val="2"/>
      </rPr>
      <t>2029</t>
    </r>
  </si>
  <si>
    <r>
      <t xml:space="preserve">Dépensé
</t>
    </r>
    <r>
      <rPr>
        <b/>
        <i/>
        <sz val="11"/>
        <color indexed="10"/>
        <rFont val="Calibri"/>
        <family val="2"/>
      </rPr>
      <t>2029</t>
    </r>
  </si>
  <si>
    <r>
      <t xml:space="preserve">Solde
</t>
    </r>
    <r>
      <rPr>
        <b/>
        <i/>
        <sz val="11"/>
        <color indexed="10"/>
        <rFont val="Calibri"/>
        <family val="2"/>
      </rPr>
      <t>2029</t>
    </r>
  </si>
  <si>
    <r>
      <t xml:space="preserve">Prévu
</t>
    </r>
    <r>
      <rPr>
        <b/>
        <i/>
        <sz val="11"/>
        <color indexed="10"/>
        <rFont val="Calibri"/>
        <family val="2"/>
      </rPr>
      <t>2030</t>
    </r>
  </si>
  <si>
    <r>
      <t xml:space="preserve">Dépensé
</t>
    </r>
    <r>
      <rPr>
        <b/>
        <i/>
        <sz val="11"/>
        <color indexed="10"/>
        <rFont val="Calibri"/>
        <family val="2"/>
      </rPr>
      <t>2030</t>
    </r>
  </si>
  <si>
    <r>
      <t xml:space="preserve">Solde
</t>
    </r>
    <r>
      <rPr>
        <b/>
        <i/>
        <sz val="11"/>
        <color indexed="10"/>
        <rFont val="Calibri"/>
        <family val="2"/>
      </rPr>
      <t>2030</t>
    </r>
  </si>
  <si>
    <t>Part MAE</t>
  </si>
  <si>
    <t>Préciser s.v.p. le type d'expertise externe recherché.</t>
  </si>
  <si>
    <t>Préciser s.v.p. le nombre de personnes et d'ETP.</t>
  </si>
  <si>
    <t>1.1. Acquisition de prestations de services</t>
  </si>
  <si>
    <t>3. Dépenses d'encadrement</t>
  </si>
  <si>
    <t>3.1. Frais de conception</t>
  </si>
  <si>
    <t>3.2. Frais d'audit</t>
  </si>
  <si>
    <t>3.3. Frais d'évaluation</t>
  </si>
  <si>
    <r>
      <t xml:space="preserve">a) Frais liés à l'organisation des activités 
</t>
    </r>
    <r>
      <rPr>
        <i/>
        <sz val="11"/>
        <color rgb="FF000000"/>
        <rFont val="Calibri"/>
        <family val="2"/>
        <scheme val="minor"/>
      </rPr>
      <t>(Materiel, transport de matériel, location de salles, frais de communication…)</t>
    </r>
  </si>
  <si>
    <t>b) Expertise externe ponctuelle</t>
  </si>
  <si>
    <t>c) Frais de voyage des partenaires du Sud</t>
  </si>
  <si>
    <t>1.2. Ressources humaines</t>
  </si>
  <si>
    <t>1.3. Acquisition de matériel et équipements de bureau pour l'ECM</t>
  </si>
  <si>
    <t>a) Frais de personnel</t>
  </si>
  <si>
    <r>
      <t xml:space="preserve">Prévu + Soldes
</t>
    </r>
    <r>
      <rPr>
        <b/>
        <i/>
        <sz val="11"/>
        <color rgb="FFC00000"/>
        <rFont val="Calibri"/>
        <family val="2"/>
        <scheme val="minor"/>
      </rPr>
      <t>2027</t>
    </r>
  </si>
  <si>
    <r>
      <t xml:space="preserve">Prévu + Soldes
</t>
    </r>
    <r>
      <rPr>
        <b/>
        <i/>
        <sz val="11"/>
        <color rgb="FFDD0806"/>
        <rFont val="Calibri"/>
        <family val="2"/>
        <scheme val="minor"/>
      </rPr>
      <t>2028</t>
    </r>
  </si>
  <si>
    <r>
      <t xml:space="preserve">Prévu + Soldes
</t>
    </r>
    <r>
      <rPr>
        <b/>
        <i/>
        <sz val="11"/>
        <color rgb="FFDD0806"/>
        <rFont val="Calibri"/>
        <family val="2"/>
        <scheme val="minor"/>
      </rPr>
      <t>2029</t>
    </r>
  </si>
  <si>
    <r>
      <t xml:space="preserve">Prévu + Soldes
</t>
    </r>
    <r>
      <rPr>
        <b/>
        <i/>
        <sz val="11"/>
        <color rgb="FFDD0806"/>
        <rFont val="Calibri"/>
        <family val="2"/>
        <scheme val="minor"/>
      </rPr>
      <t>2030</t>
    </r>
  </si>
  <si>
    <t>1. Dépenses du programme</t>
  </si>
  <si>
    <r>
      <t xml:space="preserve">Prévu
</t>
    </r>
    <r>
      <rPr>
        <b/>
        <sz val="11"/>
        <color rgb="FFDD0806"/>
        <rFont val="Calibri"/>
        <family val="2"/>
        <scheme val="minor"/>
      </rPr>
      <t xml:space="preserve">S2 - </t>
    </r>
    <r>
      <rPr>
        <b/>
        <i/>
        <sz val="11"/>
        <color rgb="FFDD0806"/>
        <rFont val="Calibri"/>
        <family val="2"/>
      </rPr>
      <t>2026</t>
    </r>
  </si>
  <si>
    <r>
      <t xml:space="preserve">Dépensé
</t>
    </r>
    <r>
      <rPr>
        <b/>
        <sz val="11"/>
        <color rgb="FFDD0806"/>
        <rFont val="Calibri"/>
        <family val="2"/>
        <scheme val="minor"/>
      </rPr>
      <t xml:space="preserve">S2 - </t>
    </r>
    <r>
      <rPr>
        <b/>
        <i/>
        <sz val="11"/>
        <color rgb="FFDD0806"/>
        <rFont val="Calibri"/>
        <family val="2"/>
      </rPr>
      <t>2026</t>
    </r>
  </si>
  <si>
    <r>
      <t xml:space="preserve">Solde
</t>
    </r>
    <r>
      <rPr>
        <b/>
        <sz val="11"/>
        <color rgb="FFDD0806"/>
        <rFont val="Calibri"/>
        <family val="2"/>
        <scheme val="minor"/>
      </rPr>
      <t xml:space="preserve">S2 - </t>
    </r>
    <r>
      <rPr>
        <b/>
        <i/>
        <sz val="11"/>
        <color rgb="FFDD0806"/>
        <rFont val="Calibri"/>
        <family val="2"/>
      </rPr>
      <t>2026</t>
    </r>
  </si>
  <si>
    <t>d) Frais de voyage de terrain du personnel ECM (les rapports de mission sont à joindre aux rapports)</t>
  </si>
  <si>
    <t>Tableau budgétaire (applicable à l'instrument ECM-R)</t>
  </si>
  <si>
    <t xml:space="preserve">Intitulé du projet : </t>
  </si>
  <si>
    <t>2. Imprévus (maximum 5% des dépenses liées au programme)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</si>
</sst>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&quot;€&quot;"/>
  </numFmts>
  <fonts count="21" x14ac:knownFonts="1">
    <font>
      <sz val="10"/>
      <name val="Arial"/>
    </font>
    <font>
      <b/>
      <i/>
      <sz val="11"/>
      <color indexed="10"/>
      <name val="Calibri"/>
      <family val="2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i/>
      <sz val="11"/>
      <color rgb="FFDD0806"/>
      <name val="Calibri"/>
      <family val="2"/>
    </font>
    <font>
      <b/>
      <i/>
      <sz val="11"/>
      <color rgb="FFDD0806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DD0806"/>
      <name val="Calibri"/>
      <family val="2"/>
      <scheme val="minor"/>
    </font>
    <font>
      <sz val="10"/>
      <name val="Arial"/>
    </font>
    <font>
      <b/>
      <sz val="12"/>
      <name val="Calibri"/>
      <family val="2"/>
      <scheme val="minor"/>
    </font>
    <font>
      <sz val="12"/>
      <name val="Arial"/>
      <family val="2"/>
    </font>
    <font>
      <i/>
      <sz val="11"/>
      <color indexed="8"/>
      <name val="Calibri"/>
      <family val="2"/>
      <scheme val="minor"/>
    </font>
    <font>
      <b/>
      <sz val="10"/>
      <name val="Arial"/>
      <family val="2"/>
    </font>
    <font>
      <b/>
      <u/>
      <sz val="12"/>
      <color indexed="8"/>
      <name val="Calibri"/>
      <family val="2"/>
      <scheme val="minor"/>
    </font>
    <font>
      <b/>
      <sz val="12"/>
      <name val="Arial"/>
      <family val="2"/>
    </font>
    <font>
      <b/>
      <u/>
      <sz val="12"/>
      <name val="Calibri"/>
      <family val="2"/>
      <scheme val="minor"/>
    </font>
    <font>
      <i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/>
      <diagonal/>
    </border>
    <border>
      <left style="dashDotDot">
        <color indexed="64"/>
      </left>
      <right style="dashDotDot">
        <color indexed="64"/>
      </right>
      <top style="medium">
        <color indexed="64"/>
      </top>
      <bottom style="dotted">
        <color indexed="64"/>
      </bottom>
      <diagonal/>
    </border>
    <border>
      <left style="dashDotDot">
        <color indexed="64"/>
      </left>
      <right style="dashDotDot">
        <color indexed="64"/>
      </right>
      <top style="dotted">
        <color indexed="64"/>
      </top>
      <bottom style="dotted">
        <color indexed="64"/>
      </bottom>
      <diagonal/>
    </border>
    <border>
      <left style="dashDotDot">
        <color indexed="64"/>
      </left>
      <right style="dashDotDot">
        <color indexed="64"/>
      </right>
      <top style="dotted">
        <color indexed="64"/>
      </top>
      <bottom style="medium">
        <color indexed="64"/>
      </bottom>
      <diagonal/>
    </border>
    <border>
      <left style="dashDotDot">
        <color indexed="64"/>
      </left>
      <right style="dashDotDot">
        <color indexed="64"/>
      </right>
      <top/>
      <bottom style="medium">
        <color indexed="64"/>
      </bottom>
      <diagonal/>
    </border>
    <border>
      <left style="dashDotDot">
        <color indexed="64"/>
      </left>
      <right style="dashDotDot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3" fillId="0" borderId="0" xfId="0" applyFont="1" applyProtection="1"/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0" fillId="0" borderId="0" xfId="0" applyAlignment="1" applyProtection="1">
      <alignment vertical="center"/>
    </xf>
    <xf numFmtId="0" fontId="14" fillId="0" borderId="0" xfId="0" applyFont="1" applyProtection="1"/>
    <xf numFmtId="0" fontId="0" fillId="0" borderId="0" xfId="0" applyAlignment="1" applyProtection="1">
      <alignment vertical="center"/>
      <protection locked="0"/>
    </xf>
    <xf numFmtId="0" fontId="13" fillId="0" borderId="0" xfId="0" applyFont="1" applyBorder="1" applyAlignment="1" applyProtection="1">
      <alignment horizontal="center" vertical="center" wrapText="1"/>
    </xf>
    <xf numFmtId="0" fontId="13" fillId="2" borderId="0" xfId="0" applyFont="1" applyFill="1" applyBorder="1" applyAlignment="1" applyProtection="1">
      <alignment horizontal="center" wrapText="1"/>
    </xf>
    <xf numFmtId="0" fontId="13" fillId="4" borderId="6" xfId="0" applyFont="1" applyFill="1" applyBorder="1" applyAlignment="1" applyProtection="1">
      <alignment horizontal="center" wrapText="1"/>
    </xf>
    <xf numFmtId="0" fontId="16" fillId="0" borderId="0" xfId="0" applyFont="1" applyAlignment="1" applyProtection="1">
      <alignment vertical="center"/>
    </xf>
    <xf numFmtId="0" fontId="4" fillId="3" borderId="10" xfId="0" applyFont="1" applyFill="1" applyBorder="1" applyAlignment="1" applyProtection="1">
      <alignment vertical="center" wrapText="1"/>
    </xf>
    <xf numFmtId="0" fontId="4" fillId="3" borderId="12" xfId="0" applyFont="1" applyFill="1" applyBorder="1" applyAlignment="1" applyProtection="1">
      <alignment vertical="center" wrapText="1"/>
    </xf>
    <xf numFmtId="0" fontId="13" fillId="4" borderId="14" xfId="0" applyFont="1" applyFill="1" applyBorder="1" applyAlignment="1" applyProtection="1">
      <alignment horizontal="center" wrapText="1"/>
    </xf>
    <xf numFmtId="0" fontId="13" fillId="2" borderId="23" xfId="0" applyFont="1" applyFill="1" applyBorder="1" applyAlignment="1" applyProtection="1">
      <alignment horizontal="center" wrapText="1"/>
    </xf>
    <xf numFmtId="0" fontId="13" fillId="2" borderId="24" xfId="0" applyFont="1" applyFill="1" applyBorder="1" applyAlignment="1" applyProtection="1">
      <alignment horizontal="center" wrapText="1"/>
    </xf>
    <xf numFmtId="164" fontId="3" fillId="2" borderId="27" xfId="1" applyNumberFormat="1" applyFont="1" applyFill="1" applyBorder="1" applyAlignment="1" applyProtection="1">
      <alignment horizontal="right" vertical="center" wrapText="1"/>
      <protection locked="0"/>
    </xf>
    <xf numFmtId="164" fontId="3" fillId="2" borderId="28" xfId="1" applyNumberFormat="1" applyFont="1" applyFill="1" applyBorder="1" applyAlignment="1" applyProtection="1">
      <alignment horizontal="right" vertical="center" wrapText="1"/>
      <protection locked="0"/>
    </xf>
    <xf numFmtId="164" fontId="3" fillId="4" borderId="21" xfId="1" applyNumberFormat="1" applyFont="1" applyFill="1" applyBorder="1" applyAlignment="1" applyProtection="1">
      <alignment horizontal="right" vertical="center" wrapText="1"/>
    </xf>
    <xf numFmtId="164" fontId="3" fillId="2" borderId="11" xfId="1" applyNumberFormat="1" applyFont="1" applyFill="1" applyBorder="1" applyAlignment="1" applyProtection="1">
      <alignment horizontal="right" vertical="center" wrapText="1"/>
      <protection locked="0"/>
    </xf>
    <xf numFmtId="164" fontId="3" fillId="4" borderId="16" xfId="1" applyNumberFormat="1" applyFont="1" applyFill="1" applyBorder="1" applyAlignment="1" applyProtection="1">
      <alignment horizontal="right" vertical="center" wrapText="1"/>
    </xf>
    <xf numFmtId="164" fontId="3" fillId="2" borderId="29" xfId="1" applyNumberFormat="1" applyFont="1" applyFill="1" applyBorder="1" applyAlignment="1" applyProtection="1">
      <alignment horizontal="right" vertical="center" wrapText="1"/>
      <protection locked="0"/>
    </xf>
    <xf numFmtId="164" fontId="3" fillId="2" borderId="30" xfId="1" applyNumberFormat="1" applyFont="1" applyFill="1" applyBorder="1" applyAlignment="1" applyProtection="1">
      <alignment horizontal="right" vertical="center" wrapText="1"/>
      <protection locked="0"/>
    </xf>
    <xf numFmtId="164" fontId="3" fillId="4" borderId="22" xfId="1" applyNumberFormat="1" applyFont="1" applyFill="1" applyBorder="1" applyAlignment="1" applyProtection="1">
      <alignment horizontal="right" vertical="center" wrapText="1"/>
    </xf>
    <xf numFmtId="164" fontId="3" fillId="2" borderId="13" xfId="1" applyNumberFormat="1" applyFont="1" applyFill="1" applyBorder="1" applyAlignment="1" applyProtection="1">
      <alignment horizontal="right" vertical="center" wrapText="1"/>
      <protection locked="0"/>
    </xf>
    <xf numFmtId="164" fontId="3" fillId="4" borderId="17" xfId="1" applyNumberFormat="1" applyFont="1" applyFill="1" applyBorder="1" applyAlignment="1" applyProtection="1">
      <alignment horizontal="right" vertical="center" wrapText="1"/>
    </xf>
    <xf numFmtId="164" fontId="3" fillId="4" borderId="27" xfId="1" applyNumberFormat="1" applyFont="1" applyFill="1" applyBorder="1" applyAlignment="1" applyProtection="1">
      <alignment horizontal="right" vertical="center" wrapText="1"/>
    </xf>
    <xf numFmtId="164" fontId="3" fillId="4" borderId="28" xfId="1" applyNumberFormat="1" applyFont="1" applyFill="1" applyBorder="1" applyAlignment="1" applyProtection="1">
      <alignment horizontal="right" vertical="center" wrapText="1"/>
    </xf>
    <xf numFmtId="164" fontId="3" fillId="4" borderId="11" xfId="1" applyNumberFormat="1" applyFont="1" applyFill="1" applyBorder="1" applyAlignment="1" applyProtection="1">
      <alignment horizontal="right" vertical="center" wrapText="1"/>
    </xf>
    <xf numFmtId="164" fontId="5" fillId="4" borderId="27" xfId="1" applyNumberFormat="1" applyFont="1" applyFill="1" applyBorder="1" applyAlignment="1" applyProtection="1">
      <alignment horizontal="right" vertical="center" wrapText="1"/>
    </xf>
    <xf numFmtId="164" fontId="5" fillId="4" borderId="28" xfId="1" applyNumberFormat="1" applyFont="1" applyFill="1" applyBorder="1" applyAlignment="1" applyProtection="1">
      <alignment horizontal="right" vertical="center" wrapText="1"/>
    </xf>
    <xf numFmtId="164" fontId="5" fillId="4" borderId="21" xfId="1" applyNumberFormat="1" applyFont="1" applyFill="1" applyBorder="1" applyAlignment="1" applyProtection="1">
      <alignment horizontal="right" vertical="center" wrapText="1"/>
    </xf>
    <xf numFmtId="164" fontId="5" fillId="4" borderId="11" xfId="1" applyNumberFormat="1" applyFont="1" applyFill="1" applyBorder="1" applyAlignment="1" applyProtection="1">
      <alignment horizontal="right" vertical="center" wrapText="1"/>
    </xf>
    <xf numFmtId="164" fontId="5" fillId="4" borderId="16" xfId="1" applyNumberFormat="1" applyFont="1" applyFill="1" applyBorder="1" applyAlignment="1" applyProtection="1">
      <alignment horizontal="right" vertical="center" wrapText="1"/>
    </xf>
    <xf numFmtId="0" fontId="17" fillId="4" borderId="8" xfId="0" applyFont="1" applyFill="1" applyBorder="1" applyAlignment="1" applyProtection="1">
      <alignment vertical="center" wrapText="1"/>
    </xf>
    <xf numFmtId="164" fontId="13" fillId="4" borderId="25" xfId="1" applyNumberFormat="1" applyFont="1" applyFill="1" applyBorder="1" applyAlignment="1" applyProtection="1">
      <alignment horizontal="right" vertical="center" wrapText="1"/>
    </xf>
    <xf numFmtId="164" fontId="13" fillId="4" borderId="26" xfId="1" applyNumberFormat="1" applyFont="1" applyFill="1" applyBorder="1" applyAlignment="1" applyProtection="1">
      <alignment horizontal="right" vertical="center" wrapText="1"/>
    </xf>
    <xf numFmtId="164" fontId="13" fillId="4" borderId="20" xfId="1" applyNumberFormat="1" applyFont="1" applyFill="1" applyBorder="1" applyAlignment="1" applyProtection="1">
      <alignment horizontal="right" vertical="center" wrapText="1"/>
    </xf>
    <xf numFmtId="164" fontId="13" fillId="4" borderId="9" xfId="1" applyNumberFormat="1" applyFont="1" applyFill="1" applyBorder="1" applyAlignment="1" applyProtection="1">
      <alignment horizontal="right" vertical="center" wrapText="1"/>
    </xf>
    <xf numFmtId="164" fontId="13" fillId="4" borderId="15" xfId="1" applyNumberFormat="1" applyFont="1" applyFill="1" applyBorder="1" applyAlignment="1" applyProtection="1">
      <alignment horizontal="right" vertical="center" wrapText="1"/>
    </xf>
    <xf numFmtId="0" fontId="18" fillId="0" borderId="0" xfId="0" applyFont="1" applyAlignment="1" applyProtection="1">
      <alignment vertical="center"/>
    </xf>
    <xf numFmtId="0" fontId="17" fillId="4" borderId="7" xfId="0" applyFont="1" applyFill="1" applyBorder="1" applyAlignment="1" applyProtection="1">
      <alignment vertical="center" wrapText="1"/>
    </xf>
    <xf numFmtId="164" fontId="13" fillId="2" borderId="31" xfId="1" applyNumberFormat="1" applyFont="1" applyFill="1" applyBorder="1" applyAlignment="1" applyProtection="1">
      <alignment horizontal="right" vertical="center" wrapText="1"/>
      <protection locked="0"/>
    </xf>
    <xf numFmtId="164" fontId="13" fillId="2" borderId="32" xfId="1" applyNumberFormat="1" applyFont="1" applyFill="1" applyBorder="1" applyAlignment="1" applyProtection="1">
      <alignment horizontal="right" vertical="center" wrapText="1"/>
      <protection locked="0"/>
    </xf>
    <xf numFmtId="164" fontId="13" fillId="4" borderId="1" xfId="1" applyNumberFormat="1" applyFont="1" applyFill="1" applyBorder="1" applyAlignment="1" applyProtection="1">
      <alignment horizontal="right" vertical="center" wrapText="1"/>
    </xf>
    <xf numFmtId="164" fontId="13" fillId="2" borderId="5" xfId="1" applyNumberFormat="1" applyFont="1" applyFill="1" applyBorder="1" applyAlignment="1" applyProtection="1">
      <alignment horizontal="right" vertical="center" wrapText="1"/>
      <protection locked="0"/>
    </xf>
    <xf numFmtId="164" fontId="13" fillId="4" borderId="18" xfId="1" applyNumberFormat="1" applyFont="1" applyFill="1" applyBorder="1" applyAlignment="1" applyProtection="1">
      <alignment horizontal="right" vertical="center" wrapText="1"/>
    </xf>
    <xf numFmtId="0" fontId="18" fillId="0" borderId="0" xfId="0" applyFont="1" applyAlignment="1" applyProtection="1">
      <alignment vertical="center"/>
      <protection locked="0"/>
    </xf>
    <xf numFmtId="0" fontId="19" fillId="4" borderId="4" xfId="0" applyFont="1" applyFill="1" applyBorder="1" applyAlignment="1" applyProtection="1">
      <alignment horizontal="left" vertical="center" wrapText="1"/>
    </xf>
    <xf numFmtId="164" fontId="13" fillId="4" borderId="33" xfId="1" applyNumberFormat="1" applyFont="1" applyFill="1" applyBorder="1" applyAlignment="1" applyProtection="1">
      <alignment horizontal="right" vertical="center" wrapText="1"/>
    </xf>
    <xf numFmtId="164" fontId="13" fillId="4" borderId="34" xfId="1" applyNumberFormat="1" applyFont="1" applyFill="1" applyBorder="1" applyAlignment="1" applyProtection="1">
      <alignment horizontal="right" vertical="center" wrapText="1"/>
    </xf>
    <xf numFmtId="164" fontId="13" fillId="4" borderId="2" xfId="1" applyNumberFormat="1" applyFont="1" applyFill="1" applyBorder="1" applyAlignment="1" applyProtection="1">
      <alignment horizontal="right" vertical="center" wrapText="1"/>
    </xf>
    <xf numFmtId="164" fontId="13" fillId="4" borderId="3" xfId="1" applyNumberFormat="1" applyFont="1" applyFill="1" applyBorder="1" applyAlignment="1" applyProtection="1">
      <alignment horizontal="right" vertical="center" wrapText="1"/>
    </xf>
    <xf numFmtId="164" fontId="13" fillId="4" borderId="19" xfId="1" applyNumberFormat="1" applyFont="1" applyFill="1" applyBorder="1" applyAlignment="1" applyProtection="1">
      <alignment horizontal="right" vertical="center" wrapText="1"/>
    </xf>
    <xf numFmtId="0" fontId="14" fillId="0" borderId="0" xfId="0" applyFont="1" applyAlignment="1" applyProtection="1">
      <alignment vertical="center"/>
    </xf>
    <xf numFmtId="0" fontId="15" fillId="0" borderId="10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 wrapText="1"/>
    </xf>
    <xf numFmtId="0" fontId="15" fillId="0" borderId="10" xfId="0" applyFont="1" applyBorder="1" applyAlignment="1" applyProtection="1">
      <alignment vertical="center" wrapText="1"/>
    </xf>
    <xf numFmtId="164" fontId="3" fillId="2" borderId="11" xfId="1" applyNumberFormat="1" applyFont="1" applyFill="1" applyBorder="1" applyAlignment="1" applyProtection="1">
      <alignment horizontal="left" vertical="center" wrapText="1"/>
      <protection locked="0"/>
    </xf>
    <xf numFmtId="0" fontId="20" fillId="4" borderId="0" xfId="0" applyFont="1" applyFill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left" vertical="center"/>
    </xf>
    <xf numFmtId="164" fontId="6" fillId="2" borderId="0" xfId="1" applyNumberFormat="1" applyFont="1" applyFill="1" applyBorder="1" applyAlignment="1" applyProtection="1">
      <alignment horizontal="left" vertical="center" wrapText="1"/>
      <protection locked="0"/>
    </xf>
  </cellXfs>
  <cellStyles count="2">
    <cellStyle name="Comma" xfId="1" builtinId="3"/>
    <cellStyle name="Normal" xfId="0" builtinId="0"/>
  </cellStyles>
  <dxfs count="3"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D08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73E95-DBB4-40FB-92EC-D4A702ACDF09}">
  <dimension ref="A1:Y28"/>
  <sheetViews>
    <sheetView tabSelected="1" zoomScale="45" zoomScaleNormal="80" workbookViewId="0">
      <pane xSplit="1" topLeftCell="G1" activePane="topRight" state="frozen"/>
      <selection sqref="A1:XFD1048576"/>
      <selection pane="topRight" activeCell="U5" sqref="U5"/>
    </sheetView>
  </sheetViews>
  <sheetFormatPr defaultColWidth="0" defaultRowHeight="0" customHeight="1" zeroHeight="1" x14ac:dyDescent="0.35"/>
  <cols>
    <col min="1" max="1" width="37.54296875" style="3" customWidth="1"/>
    <col min="2" max="18" width="14.81640625" style="3" customWidth="1"/>
    <col min="19" max="23" width="13.54296875" style="3" customWidth="1"/>
    <col min="24" max="24" width="75.54296875" style="5" customWidth="1"/>
    <col min="25" max="25" width="0" style="1" hidden="1" customWidth="1"/>
    <col min="26" max="16384" width="11.453125" style="1" hidden="1"/>
  </cols>
  <sheetData>
    <row r="1" spans="1:24" ht="27" customHeight="1" x14ac:dyDescent="0.25">
      <c r="A1" s="63" t="s">
        <v>43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</row>
    <row r="2" spans="1:24" ht="20.5" customHeight="1" x14ac:dyDescent="0.25">
      <c r="A2" s="62" t="s">
        <v>44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</row>
    <row r="3" spans="1:24" ht="7.4" customHeight="1" thickBot="1" x14ac:dyDescent="0.4">
      <c r="A3" s="2"/>
      <c r="E3" s="4"/>
      <c r="F3" s="4"/>
      <c r="G3" s="4"/>
      <c r="H3" s="4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4" s="7" customFormat="1" ht="31.5" thickBot="1" x14ac:dyDescent="0.4">
      <c r="A4" s="9" t="s">
        <v>0</v>
      </c>
      <c r="B4" s="16" t="s">
        <v>39</v>
      </c>
      <c r="C4" s="17" t="s">
        <v>40</v>
      </c>
      <c r="D4" s="11" t="s">
        <v>41</v>
      </c>
      <c r="E4" s="10" t="s">
        <v>8</v>
      </c>
      <c r="F4" s="15" t="s">
        <v>34</v>
      </c>
      <c r="G4" s="10" t="s">
        <v>9</v>
      </c>
      <c r="H4" s="11" t="s">
        <v>10</v>
      </c>
      <c r="I4" s="10" t="s">
        <v>13</v>
      </c>
      <c r="J4" s="15" t="s">
        <v>35</v>
      </c>
      <c r="K4" s="10" t="s">
        <v>12</v>
      </c>
      <c r="L4" s="11" t="s">
        <v>11</v>
      </c>
      <c r="M4" s="10" t="s">
        <v>14</v>
      </c>
      <c r="N4" s="15" t="s">
        <v>36</v>
      </c>
      <c r="O4" s="10" t="s">
        <v>15</v>
      </c>
      <c r="P4" s="11" t="s">
        <v>16</v>
      </c>
      <c r="Q4" s="10" t="s">
        <v>17</v>
      </c>
      <c r="R4" s="15" t="s">
        <v>37</v>
      </c>
      <c r="S4" s="10" t="s">
        <v>18</v>
      </c>
      <c r="T4" s="11" t="s">
        <v>19</v>
      </c>
      <c r="U4" s="11" t="s">
        <v>4</v>
      </c>
      <c r="V4" s="11" t="s">
        <v>5</v>
      </c>
      <c r="W4" s="11" t="s">
        <v>6</v>
      </c>
      <c r="X4" s="9" t="s">
        <v>2</v>
      </c>
    </row>
    <row r="5" spans="1:24" s="42" customFormat="1" ht="49" customHeight="1" x14ac:dyDescent="0.25">
      <c r="A5" s="36" t="s">
        <v>38</v>
      </c>
      <c r="B5" s="37">
        <f t="shared" ref="B5:W5" si="0">SUM(B6,B11,B14)</f>
        <v>0</v>
      </c>
      <c r="C5" s="38">
        <f t="shared" si="0"/>
        <v>0</v>
      </c>
      <c r="D5" s="39">
        <f t="shared" si="0"/>
        <v>0</v>
      </c>
      <c r="E5" s="40">
        <f t="shared" si="0"/>
        <v>0</v>
      </c>
      <c r="F5" s="41">
        <f t="shared" si="0"/>
        <v>0</v>
      </c>
      <c r="G5" s="40">
        <f t="shared" si="0"/>
        <v>0</v>
      </c>
      <c r="H5" s="39">
        <f t="shared" si="0"/>
        <v>0</v>
      </c>
      <c r="I5" s="40">
        <f t="shared" si="0"/>
        <v>0</v>
      </c>
      <c r="J5" s="41">
        <f t="shared" si="0"/>
        <v>0</v>
      </c>
      <c r="K5" s="40">
        <f t="shared" si="0"/>
        <v>0</v>
      </c>
      <c r="L5" s="39">
        <f t="shared" si="0"/>
        <v>0</v>
      </c>
      <c r="M5" s="40">
        <f t="shared" si="0"/>
        <v>0</v>
      </c>
      <c r="N5" s="41">
        <f t="shared" si="0"/>
        <v>0</v>
      </c>
      <c r="O5" s="40">
        <f t="shared" si="0"/>
        <v>0</v>
      </c>
      <c r="P5" s="39">
        <f t="shared" si="0"/>
        <v>0</v>
      </c>
      <c r="Q5" s="40">
        <f t="shared" si="0"/>
        <v>0</v>
      </c>
      <c r="R5" s="41">
        <f t="shared" si="0"/>
        <v>0</v>
      </c>
      <c r="S5" s="40">
        <f t="shared" si="0"/>
        <v>0</v>
      </c>
      <c r="T5" s="39">
        <f t="shared" si="0"/>
        <v>0</v>
      </c>
      <c r="U5" s="39">
        <f t="shared" si="0"/>
        <v>0</v>
      </c>
      <c r="V5" s="39">
        <f t="shared" si="0"/>
        <v>0</v>
      </c>
      <c r="W5" s="39">
        <f t="shared" si="0"/>
        <v>0</v>
      </c>
      <c r="X5" s="61"/>
    </row>
    <row r="6" spans="1:24" s="6" customFormat="1" ht="49" customHeight="1" x14ac:dyDescent="0.25">
      <c r="A6" s="13" t="s">
        <v>23</v>
      </c>
      <c r="B6" s="28">
        <f t="shared" ref="B6:V6" si="1">SUM(B7:B10)</f>
        <v>0</v>
      </c>
      <c r="C6" s="29">
        <f t="shared" si="1"/>
        <v>0</v>
      </c>
      <c r="D6" s="20">
        <f t="shared" si="1"/>
        <v>0</v>
      </c>
      <c r="E6" s="30">
        <f t="shared" si="1"/>
        <v>0</v>
      </c>
      <c r="F6" s="22">
        <f t="shared" si="1"/>
        <v>0</v>
      </c>
      <c r="G6" s="30">
        <f t="shared" si="1"/>
        <v>0</v>
      </c>
      <c r="H6" s="20">
        <f t="shared" si="1"/>
        <v>0</v>
      </c>
      <c r="I6" s="30">
        <f t="shared" si="1"/>
        <v>0</v>
      </c>
      <c r="J6" s="22">
        <f t="shared" si="1"/>
        <v>0</v>
      </c>
      <c r="K6" s="30">
        <f t="shared" si="1"/>
        <v>0</v>
      </c>
      <c r="L6" s="20">
        <f t="shared" si="1"/>
        <v>0</v>
      </c>
      <c r="M6" s="30">
        <f t="shared" si="1"/>
        <v>0</v>
      </c>
      <c r="N6" s="22">
        <f t="shared" si="1"/>
        <v>0</v>
      </c>
      <c r="O6" s="30">
        <f t="shared" si="1"/>
        <v>0</v>
      </c>
      <c r="P6" s="20">
        <f t="shared" si="1"/>
        <v>0</v>
      </c>
      <c r="Q6" s="30">
        <f t="shared" si="1"/>
        <v>0</v>
      </c>
      <c r="R6" s="22">
        <f t="shared" si="1"/>
        <v>0</v>
      </c>
      <c r="S6" s="30">
        <f t="shared" si="1"/>
        <v>0</v>
      </c>
      <c r="T6" s="20">
        <f t="shared" si="1"/>
        <v>0</v>
      </c>
      <c r="U6" s="20">
        <f t="shared" si="1"/>
        <v>0</v>
      </c>
      <c r="V6" s="20">
        <f t="shared" si="1"/>
        <v>0</v>
      </c>
      <c r="W6" s="20">
        <f t="shared" ref="W6:W21" si="2">U6-V6</f>
        <v>0</v>
      </c>
      <c r="X6" s="61"/>
    </row>
    <row r="7" spans="1:24" s="8" customFormat="1" ht="49" customHeight="1" x14ac:dyDescent="0.25">
      <c r="A7" s="57" t="s">
        <v>28</v>
      </c>
      <c r="B7" s="18"/>
      <c r="C7" s="19"/>
      <c r="D7" s="20">
        <f t="shared" ref="D7:D10" si="3">B7-C7</f>
        <v>0</v>
      </c>
      <c r="E7" s="21"/>
      <c r="F7" s="22">
        <f>SUM(D7,E7)</f>
        <v>0</v>
      </c>
      <c r="G7" s="21"/>
      <c r="H7" s="20">
        <f t="shared" ref="H7:H10" si="4">F7-G7</f>
        <v>0</v>
      </c>
      <c r="I7" s="21"/>
      <c r="J7" s="22">
        <f t="shared" ref="J7:J13" si="5">SUM(H7,I7)</f>
        <v>0</v>
      </c>
      <c r="K7" s="21"/>
      <c r="L7" s="20">
        <f t="shared" ref="L7:L10" si="6">J7-K7</f>
        <v>0</v>
      </c>
      <c r="M7" s="21"/>
      <c r="N7" s="22">
        <f t="shared" ref="N7:N10" si="7">SUM(L7,M7)</f>
        <v>0</v>
      </c>
      <c r="O7" s="21"/>
      <c r="P7" s="20">
        <f t="shared" ref="P7:P10" si="8">N7-O7</f>
        <v>0</v>
      </c>
      <c r="Q7" s="21"/>
      <c r="R7" s="22">
        <f t="shared" ref="R7:R10" si="9">SUM(P7,Q7)</f>
        <v>0</v>
      </c>
      <c r="S7" s="21"/>
      <c r="T7" s="20">
        <f t="shared" ref="T7:T10" si="10">R7-S7</f>
        <v>0</v>
      </c>
      <c r="U7" s="20">
        <f t="shared" ref="U7:U10" si="11">B7+E7+I7+M7+Q7</f>
        <v>0</v>
      </c>
      <c r="V7" s="20">
        <f t="shared" ref="V7:V10" si="12">C7+G7+K7+O7+S7</f>
        <v>0</v>
      </c>
      <c r="W7" s="20">
        <f t="shared" si="2"/>
        <v>0</v>
      </c>
      <c r="X7" s="61"/>
    </row>
    <row r="8" spans="1:24" s="8" customFormat="1" ht="49" customHeight="1" x14ac:dyDescent="0.25">
      <c r="A8" s="57" t="s">
        <v>29</v>
      </c>
      <c r="B8" s="18"/>
      <c r="C8" s="19"/>
      <c r="D8" s="20">
        <f t="shared" si="3"/>
        <v>0</v>
      </c>
      <c r="E8" s="21"/>
      <c r="F8" s="22">
        <f>SUM(D8,E8)</f>
        <v>0</v>
      </c>
      <c r="G8" s="21"/>
      <c r="H8" s="20">
        <f t="shared" si="4"/>
        <v>0</v>
      </c>
      <c r="I8" s="21"/>
      <c r="J8" s="22">
        <f t="shared" si="5"/>
        <v>0</v>
      </c>
      <c r="K8" s="21"/>
      <c r="L8" s="20">
        <f t="shared" si="6"/>
        <v>0</v>
      </c>
      <c r="M8" s="21"/>
      <c r="N8" s="22">
        <f t="shared" si="7"/>
        <v>0</v>
      </c>
      <c r="O8" s="21"/>
      <c r="P8" s="20">
        <f t="shared" si="8"/>
        <v>0</v>
      </c>
      <c r="Q8" s="21"/>
      <c r="R8" s="22">
        <f t="shared" si="9"/>
        <v>0</v>
      </c>
      <c r="S8" s="21"/>
      <c r="T8" s="20">
        <f t="shared" si="10"/>
        <v>0</v>
      </c>
      <c r="U8" s="20">
        <f t="shared" si="11"/>
        <v>0</v>
      </c>
      <c r="V8" s="20">
        <f t="shared" si="12"/>
        <v>0</v>
      </c>
      <c r="W8" s="20">
        <f t="shared" si="2"/>
        <v>0</v>
      </c>
      <c r="X8" s="61" t="s">
        <v>21</v>
      </c>
    </row>
    <row r="9" spans="1:24" s="8" customFormat="1" ht="49" customHeight="1" x14ac:dyDescent="0.25">
      <c r="A9" s="58" t="s">
        <v>30</v>
      </c>
      <c r="B9" s="18"/>
      <c r="C9" s="19"/>
      <c r="D9" s="20">
        <f t="shared" si="3"/>
        <v>0</v>
      </c>
      <c r="E9" s="21"/>
      <c r="F9" s="22">
        <f t="shared" ref="F9:F10" si="13">SUM(D9,E9)</f>
        <v>0</v>
      </c>
      <c r="G9" s="21"/>
      <c r="H9" s="20">
        <f t="shared" si="4"/>
        <v>0</v>
      </c>
      <c r="I9" s="21"/>
      <c r="J9" s="22">
        <f t="shared" si="5"/>
        <v>0</v>
      </c>
      <c r="K9" s="21"/>
      <c r="L9" s="20">
        <f t="shared" si="6"/>
        <v>0</v>
      </c>
      <c r="M9" s="21"/>
      <c r="N9" s="22">
        <f t="shared" si="7"/>
        <v>0</v>
      </c>
      <c r="O9" s="21"/>
      <c r="P9" s="20">
        <f t="shared" si="8"/>
        <v>0</v>
      </c>
      <c r="Q9" s="21"/>
      <c r="R9" s="22">
        <f t="shared" si="9"/>
        <v>0</v>
      </c>
      <c r="S9" s="21"/>
      <c r="T9" s="20">
        <f t="shared" si="10"/>
        <v>0</v>
      </c>
      <c r="U9" s="20">
        <f t="shared" si="11"/>
        <v>0</v>
      </c>
      <c r="V9" s="20">
        <f t="shared" si="12"/>
        <v>0</v>
      </c>
      <c r="W9" s="20">
        <f t="shared" si="2"/>
        <v>0</v>
      </c>
      <c r="X9" s="61"/>
    </row>
    <row r="10" spans="1:24" s="8" customFormat="1" ht="49" customHeight="1" x14ac:dyDescent="0.25">
      <c r="A10" s="59" t="s">
        <v>42</v>
      </c>
      <c r="B10" s="18"/>
      <c r="C10" s="19"/>
      <c r="D10" s="20">
        <f t="shared" si="3"/>
        <v>0</v>
      </c>
      <c r="E10" s="21"/>
      <c r="F10" s="22">
        <f t="shared" si="13"/>
        <v>0</v>
      </c>
      <c r="G10" s="21"/>
      <c r="H10" s="20">
        <f t="shared" si="4"/>
        <v>0</v>
      </c>
      <c r="I10" s="21"/>
      <c r="J10" s="22">
        <f t="shared" si="5"/>
        <v>0</v>
      </c>
      <c r="K10" s="21"/>
      <c r="L10" s="20">
        <f t="shared" si="6"/>
        <v>0</v>
      </c>
      <c r="M10" s="21"/>
      <c r="N10" s="22">
        <f t="shared" si="7"/>
        <v>0</v>
      </c>
      <c r="O10" s="21"/>
      <c r="P10" s="20">
        <f t="shared" si="8"/>
        <v>0</v>
      </c>
      <c r="Q10" s="21"/>
      <c r="R10" s="22">
        <f t="shared" si="9"/>
        <v>0</v>
      </c>
      <c r="S10" s="21"/>
      <c r="T10" s="20">
        <f t="shared" si="10"/>
        <v>0</v>
      </c>
      <c r="U10" s="20">
        <f t="shared" si="11"/>
        <v>0</v>
      </c>
      <c r="V10" s="20">
        <f t="shared" si="12"/>
        <v>0</v>
      </c>
      <c r="W10" s="20">
        <f t="shared" si="2"/>
        <v>0</v>
      </c>
      <c r="X10" s="61"/>
    </row>
    <row r="11" spans="1:24" s="12" customFormat="1" ht="49" customHeight="1" x14ac:dyDescent="0.25">
      <c r="A11" s="13" t="s">
        <v>31</v>
      </c>
      <c r="B11" s="31">
        <f>SUM(B12:B13)</f>
        <v>0</v>
      </c>
      <c r="C11" s="32">
        <f>SUM(C12:C13)</f>
        <v>0</v>
      </c>
      <c r="D11" s="33">
        <f>SUM(D12:D13)</f>
        <v>0</v>
      </c>
      <c r="E11" s="34">
        <f>SUM(E12:E13)</f>
        <v>0</v>
      </c>
      <c r="F11" s="35">
        <f>SUM(F12:F13)</f>
        <v>0</v>
      </c>
      <c r="G11" s="34">
        <f t="shared" ref="G11:T11" si="14">SUM(G12:G13)</f>
        <v>0</v>
      </c>
      <c r="H11" s="33">
        <f t="shared" si="14"/>
        <v>0</v>
      </c>
      <c r="I11" s="34">
        <f t="shared" si="14"/>
        <v>0</v>
      </c>
      <c r="J11" s="35">
        <f t="shared" si="14"/>
        <v>0</v>
      </c>
      <c r="K11" s="34">
        <f t="shared" si="14"/>
        <v>0</v>
      </c>
      <c r="L11" s="33">
        <f t="shared" si="14"/>
        <v>0</v>
      </c>
      <c r="M11" s="34">
        <f t="shared" si="14"/>
        <v>0</v>
      </c>
      <c r="N11" s="35">
        <f t="shared" si="14"/>
        <v>0</v>
      </c>
      <c r="O11" s="34">
        <f t="shared" si="14"/>
        <v>0</v>
      </c>
      <c r="P11" s="33">
        <f t="shared" si="14"/>
        <v>0</v>
      </c>
      <c r="Q11" s="34">
        <f t="shared" si="14"/>
        <v>0</v>
      </c>
      <c r="R11" s="35">
        <f t="shared" si="14"/>
        <v>0</v>
      </c>
      <c r="S11" s="34">
        <f t="shared" si="14"/>
        <v>0</v>
      </c>
      <c r="T11" s="33">
        <f t="shared" si="14"/>
        <v>0</v>
      </c>
      <c r="U11" s="33">
        <f>SUM(U12:U13)</f>
        <v>0</v>
      </c>
      <c r="V11" s="33">
        <f>SUM(V12:V13)</f>
        <v>0</v>
      </c>
      <c r="W11" s="33">
        <f>U11-V11</f>
        <v>0</v>
      </c>
      <c r="X11" s="61"/>
    </row>
    <row r="12" spans="1:24" s="8" customFormat="1" ht="49" customHeight="1" x14ac:dyDescent="0.25">
      <c r="A12" s="60" t="s">
        <v>33</v>
      </c>
      <c r="B12" s="18"/>
      <c r="C12" s="19"/>
      <c r="D12" s="20">
        <f>B12-C12</f>
        <v>0</v>
      </c>
      <c r="E12" s="21"/>
      <c r="F12" s="22">
        <f t="shared" ref="F12:F15" si="15">SUM(D12,E12)</f>
        <v>0</v>
      </c>
      <c r="G12" s="21"/>
      <c r="H12" s="20">
        <f>F12-G12</f>
        <v>0</v>
      </c>
      <c r="I12" s="21"/>
      <c r="J12" s="22">
        <f t="shared" si="5"/>
        <v>0</v>
      </c>
      <c r="K12" s="21"/>
      <c r="L12" s="20">
        <f>J12-K12</f>
        <v>0</v>
      </c>
      <c r="M12" s="21"/>
      <c r="N12" s="22">
        <f>SUM(L12,M12)</f>
        <v>0</v>
      </c>
      <c r="O12" s="21"/>
      <c r="P12" s="20">
        <f>N12-O12</f>
        <v>0</v>
      </c>
      <c r="Q12" s="21"/>
      <c r="R12" s="22">
        <f>SUM(P12,Q12)</f>
        <v>0</v>
      </c>
      <c r="S12" s="21"/>
      <c r="T12" s="20">
        <f>R12-S12</f>
        <v>0</v>
      </c>
      <c r="U12" s="20">
        <f t="shared" ref="U12:U19" si="16">B12+E12+I12+M12+Q12</f>
        <v>0</v>
      </c>
      <c r="V12" s="20">
        <f t="shared" ref="V12:V19" si="17">C12+G12+K12+O12+S12</f>
        <v>0</v>
      </c>
      <c r="W12" s="20">
        <f t="shared" si="2"/>
        <v>0</v>
      </c>
      <c r="X12" s="61" t="s">
        <v>22</v>
      </c>
    </row>
    <row r="13" spans="1:24" s="8" customFormat="1" ht="49" customHeight="1" x14ac:dyDescent="0.25">
      <c r="A13" s="57" t="s">
        <v>3</v>
      </c>
      <c r="B13" s="18"/>
      <c r="C13" s="19"/>
      <c r="D13" s="20">
        <f>B13-C13</f>
        <v>0</v>
      </c>
      <c r="E13" s="21"/>
      <c r="F13" s="22">
        <f t="shared" si="15"/>
        <v>0</v>
      </c>
      <c r="G13" s="21"/>
      <c r="H13" s="20">
        <f>F13-G13</f>
        <v>0</v>
      </c>
      <c r="I13" s="21"/>
      <c r="J13" s="22">
        <f t="shared" si="5"/>
        <v>0</v>
      </c>
      <c r="K13" s="21"/>
      <c r="L13" s="20">
        <f>J13-K13</f>
        <v>0</v>
      </c>
      <c r="M13" s="21"/>
      <c r="N13" s="22">
        <f>SUM(L13,M13)</f>
        <v>0</v>
      </c>
      <c r="O13" s="21"/>
      <c r="P13" s="20">
        <f>N13-O13</f>
        <v>0</v>
      </c>
      <c r="Q13" s="21"/>
      <c r="R13" s="22">
        <f>SUM(P13,Q13)</f>
        <v>0</v>
      </c>
      <c r="S13" s="21"/>
      <c r="T13" s="20">
        <f>R13-S13</f>
        <v>0</v>
      </c>
      <c r="U13" s="20">
        <f t="shared" si="16"/>
        <v>0</v>
      </c>
      <c r="V13" s="20">
        <f t="shared" si="17"/>
        <v>0</v>
      </c>
      <c r="W13" s="20">
        <f>U13-V13</f>
        <v>0</v>
      </c>
      <c r="X13" s="61"/>
    </row>
    <row r="14" spans="1:24" s="8" customFormat="1" ht="49" customHeight="1" thickBot="1" x14ac:dyDescent="0.3">
      <c r="A14" s="14" t="s">
        <v>32</v>
      </c>
      <c r="B14" s="23"/>
      <c r="C14" s="24"/>
      <c r="D14" s="25">
        <f>B14-C14</f>
        <v>0</v>
      </c>
      <c r="E14" s="26"/>
      <c r="F14" s="27">
        <f t="shared" si="15"/>
        <v>0</v>
      </c>
      <c r="G14" s="26"/>
      <c r="H14" s="25">
        <f>F14-G14</f>
        <v>0</v>
      </c>
      <c r="I14" s="26"/>
      <c r="J14" s="27">
        <f>SUM(H14:I14)</f>
        <v>0</v>
      </c>
      <c r="K14" s="26"/>
      <c r="L14" s="25">
        <f>J14-K14</f>
        <v>0</v>
      </c>
      <c r="M14" s="26"/>
      <c r="N14" s="27">
        <f>SUM(L14:M14)</f>
        <v>0</v>
      </c>
      <c r="O14" s="26"/>
      <c r="P14" s="25">
        <f>N14-O14</f>
        <v>0</v>
      </c>
      <c r="Q14" s="26"/>
      <c r="R14" s="27">
        <f>SUM(P14:Q14)</f>
        <v>0</v>
      </c>
      <c r="S14" s="26"/>
      <c r="T14" s="25">
        <f>R14-S14</f>
        <v>0</v>
      </c>
      <c r="U14" s="25">
        <f>B14+E14+I14+M14+Q14</f>
        <v>0</v>
      </c>
      <c r="V14" s="25">
        <f>C14+G14+K14+O14+S14</f>
        <v>0</v>
      </c>
      <c r="W14" s="25">
        <f t="shared" si="2"/>
        <v>0</v>
      </c>
      <c r="X14" s="61"/>
    </row>
    <row r="15" spans="1:24" s="49" customFormat="1" ht="49" customHeight="1" thickBot="1" x14ac:dyDescent="0.3">
      <c r="A15" s="43" t="s">
        <v>45</v>
      </c>
      <c r="B15" s="44"/>
      <c r="C15" s="45"/>
      <c r="D15" s="46">
        <f>B15-C15</f>
        <v>0</v>
      </c>
      <c r="E15" s="47"/>
      <c r="F15" s="48">
        <f t="shared" si="15"/>
        <v>0</v>
      </c>
      <c r="G15" s="47"/>
      <c r="H15" s="46">
        <f>F15-G15</f>
        <v>0</v>
      </c>
      <c r="I15" s="47"/>
      <c r="J15" s="48">
        <f>SUM(H15:I15)</f>
        <v>0</v>
      </c>
      <c r="K15" s="47"/>
      <c r="L15" s="46">
        <f>J15-K15</f>
        <v>0</v>
      </c>
      <c r="M15" s="47"/>
      <c r="N15" s="48">
        <f>SUM(L15:M15)</f>
        <v>0</v>
      </c>
      <c r="O15" s="47"/>
      <c r="P15" s="46">
        <f>N15-O15</f>
        <v>0</v>
      </c>
      <c r="Q15" s="47"/>
      <c r="R15" s="48">
        <f>SUM(P15:Q15)</f>
        <v>0</v>
      </c>
      <c r="S15" s="47"/>
      <c r="T15" s="46">
        <f>R15-S15</f>
        <v>0</v>
      </c>
      <c r="U15" s="46">
        <f>B15+E15+I15+M15+Q15</f>
        <v>0</v>
      </c>
      <c r="V15" s="46">
        <f>C15+G15+K15+O15+S15</f>
        <v>0</v>
      </c>
      <c r="W15" s="46">
        <f t="shared" si="2"/>
        <v>0</v>
      </c>
      <c r="X15" s="61"/>
    </row>
    <row r="16" spans="1:24" s="42" customFormat="1" ht="49" customHeight="1" x14ac:dyDescent="0.25">
      <c r="A16" s="36" t="s">
        <v>24</v>
      </c>
      <c r="B16" s="37">
        <f>SUM(B17:B19)</f>
        <v>0</v>
      </c>
      <c r="C16" s="38">
        <f t="shared" ref="C16:P16" si="18">SUM(C17:C19)</f>
        <v>0</v>
      </c>
      <c r="D16" s="39">
        <f t="shared" si="18"/>
        <v>0</v>
      </c>
      <c r="E16" s="40">
        <f t="shared" si="18"/>
        <v>0</v>
      </c>
      <c r="F16" s="41">
        <f t="shared" si="18"/>
        <v>0</v>
      </c>
      <c r="G16" s="40">
        <f t="shared" si="18"/>
        <v>0</v>
      </c>
      <c r="H16" s="39">
        <f>SUM(H17:H19)</f>
        <v>0</v>
      </c>
      <c r="I16" s="40">
        <f t="shared" si="18"/>
        <v>0</v>
      </c>
      <c r="J16" s="41">
        <f t="shared" si="18"/>
        <v>0</v>
      </c>
      <c r="K16" s="40">
        <f t="shared" si="18"/>
        <v>0</v>
      </c>
      <c r="L16" s="39">
        <f t="shared" si="18"/>
        <v>0</v>
      </c>
      <c r="M16" s="40">
        <f t="shared" si="18"/>
        <v>0</v>
      </c>
      <c r="N16" s="41">
        <f t="shared" si="18"/>
        <v>0</v>
      </c>
      <c r="O16" s="40">
        <f t="shared" si="18"/>
        <v>0</v>
      </c>
      <c r="P16" s="39">
        <f t="shared" si="18"/>
        <v>0</v>
      </c>
      <c r="Q16" s="40">
        <f>SUM(Q17:Q19)</f>
        <v>0</v>
      </c>
      <c r="R16" s="41">
        <f>SUM(R17:R19)</f>
        <v>0</v>
      </c>
      <c r="S16" s="40">
        <f>SUM(S17:S19)</f>
        <v>0</v>
      </c>
      <c r="T16" s="39">
        <f>SUM(T17:T19)</f>
        <v>0</v>
      </c>
      <c r="U16" s="39">
        <f t="shared" si="16"/>
        <v>0</v>
      </c>
      <c r="V16" s="39">
        <f t="shared" si="17"/>
        <v>0</v>
      </c>
      <c r="W16" s="39">
        <f t="shared" si="2"/>
        <v>0</v>
      </c>
      <c r="X16" s="61"/>
    </row>
    <row r="17" spans="1:24" s="8" customFormat="1" ht="49" customHeight="1" x14ac:dyDescent="0.25">
      <c r="A17" s="13" t="s">
        <v>25</v>
      </c>
      <c r="B17" s="18"/>
      <c r="C17" s="19"/>
      <c r="D17" s="20">
        <f>B17-C17</f>
        <v>0</v>
      </c>
      <c r="E17" s="21"/>
      <c r="F17" s="22">
        <f t="shared" ref="F17:F19" si="19">SUM(D17,E17)</f>
        <v>0</v>
      </c>
      <c r="G17" s="21"/>
      <c r="H17" s="20">
        <f>F17-G17</f>
        <v>0</v>
      </c>
      <c r="I17" s="21"/>
      <c r="J17" s="22">
        <f t="shared" ref="J17:J19" si="20">SUM(H17,I17)</f>
        <v>0</v>
      </c>
      <c r="K17" s="21"/>
      <c r="L17" s="20">
        <f t="shared" ref="L17:L19" si="21">J17-K17</f>
        <v>0</v>
      </c>
      <c r="M17" s="21"/>
      <c r="N17" s="22">
        <f t="shared" ref="N17:N19" si="22">SUM(L17,M17)</f>
        <v>0</v>
      </c>
      <c r="O17" s="21"/>
      <c r="P17" s="20">
        <f t="shared" ref="P17:P19" si="23">N17-O17</f>
        <v>0</v>
      </c>
      <c r="Q17" s="21"/>
      <c r="R17" s="22">
        <f t="shared" ref="R17:R19" si="24">SUM(P17,Q17)</f>
        <v>0</v>
      </c>
      <c r="S17" s="21"/>
      <c r="T17" s="20">
        <f t="shared" ref="T17:T19" si="25">R17-S17</f>
        <v>0</v>
      </c>
      <c r="U17" s="20">
        <f t="shared" si="16"/>
        <v>0</v>
      </c>
      <c r="V17" s="20">
        <f t="shared" si="17"/>
        <v>0</v>
      </c>
      <c r="W17" s="20">
        <f t="shared" si="2"/>
        <v>0</v>
      </c>
      <c r="X17" s="61"/>
    </row>
    <row r="18" spans="1:24" s="8" customFormat="1" ht="49" customHeight="1" x14ac:dyDescent="0.25">
      <c r="A18" s="13" t="s">
        <v>26</v>
      </c>
      <c r="B18" s="18"/>
      <c r="C18" s="19"/>
      <c r="D18" s="20">
        <f>B18-C18</f>
        <v>0</v>
      </c>
      <c r="E18" s="21"/>
      <c r="F18" s="22">
        <f t="shared" si="19"/>
        <v>0</v>
      </c>
      <c r="G18" s="21"/>
      <c r="H18" s="20">
        <f t="shared" ref="H18:H19" si="26">F18-G18</f>
        <v>0</v>
      </c>
      <c r="I18" s="21"/>
      <c r="J18" s="22">
        <f t="shared" si="20"/>
        <v>0</v>
      </c>
      <c r="K18" s="21"/>
      <c r="L18" s="20">
        <f t="shared" si="21"/>
        <v>0</v>
      </c>
      <c r="M18" s="21"/>
      <c r="N18" s="22">
        <f t="shared" si="22"/>
        <v>0</v>
      </c>
      <c r="O18" s="21"/>
      <c r="P18" s="20">
        <f t="shared" si="23"/>
        <v>0</v>
      </c>
      <c r="Q18" s="21"/>
      <c r="R18" s="22">
        <f t="shared" si="24"/>
        <v>0</v>
      </c>
      <c r="S18" s="21"/>
      <c r="T18" s="20">
        <f t="shared" si="25"/>
        <v>0</v>
      </c>
      <c r="U18" s="20">
        <f t="shared" si="16"/>
        <v>0</v>
      </c>
      <c r="V18" s="20">
        <f t="shared" si="17"/>
        <v>0</v>
      </c>
      <c r="W18" s="20">
        <f t="shared" si="2"/>
        <v>0</v>
      </c>
      <c r="X18" s="61"/>
    </row>
    <row r="19" spans="1:24" s="8" customFormat="1" ht="49" customHeight="1" thickBot="1" x14ac:dyDescent="0.3">
      <c r="A19" s="14" t="s">
        <v>27</v>
      </c>
      <c r="B19" s="23"/>
      <c r="C19" s="24"/>
      <c r="D19" s="25">
        <f>B19-C19</f>
        <v>0</v>
      </c>
      <c r="E19" s="26"/>
      <c r="F19" s="27">
        <f t="shared" si="19"/>
        <v>0</v>
      </c>
      <c r="G19" s="26"/>
      <c r="H19" s="25">
        <f t="shared" si="26"/>
        <v>0</v>
      </c>
      <c r="I19" s="26"/>
      <c r="J19" s="27">
        <f t="shared" si="20"/>
        <v>0</v>
      </c>
      <c r="K19" s="26"/>
      <c r="L19" s="25">
        <f t="shared" si="21"/>
        <v>0</v>
      </c>
      <c r="M19" s="26"/>
      <c r="N19" s="27">
        <f t="shared" si="22"/>
        <v>0</v>
      </c>
      <c r="O19" s="26"/>
      <c r="P19" s="25">
        <f t="shared" si="23"/>
        <v>0</v>
      </c>
      <c r="Q19" s="26"/>
      <c r="R19" s="27">
        <f t="shared" si="24"/>
        <v>0</v>
      </c>
      <c r="S19" s="26"/>
      <c r="T19" s="25">
        <f t="shared" si="25"/>
        <v>0</v>
      </c>
      <c r="U19" s="25">
        <f t="shared" si="16"/>
        <v>0</v>
      </c>
      <c r="V19" s="25">
        <f t="shared" si="17"/>
        <v>0</v>
      </c>
      <c r="W19" s="25">
        <f t="shared" si="2"/>
        <v>0</v>
      </c>
      <c r="X19" s="61"/>
    </row>
    <row r="20" spans="1:24" s="56" customFormat="1" ht="49" customHeight="1" thickBot="1" x14ac:dyDescent="0.3">
      <c r="A20" s="50" t="s">
        <v>1</v>
      </c>
      <c r="B20" s="51">
        <f t="shared" ref="B20:W20" si="27">SUM(B5,B15,B16)</f>
        <v>0</v>
      </c>
      <c r="C20" s="52">
        <f t="shared" si="27"/>
        <v>0</v>
      </c>
      <c r="D20" s="53">
        <f t="shared" si="27"/>
        <v>0</v>
      </c>
      <c r="E20" s="54">
        <f t="shared" si="27"/>
        <v>0</v>
      </c>
      <c r="F20" s="55">
        <f t="shared" si="27"/>
        <v>0</v>
      </c>
      <c r="G20" s="54">
        <f t="shared" si="27"/>
        <v>0</v>
      </c>
      <c r="H20" s="53">
        <f>SUM(H5,H15,H16)</f>
        <v>0</v>
      </c>
      <c r="I20" s="54">
        <f t="shared" si="27"/>
        <v>0</v>
      </c>
      <c r="J20" s="55">
        <f t="shared" si="27"/>
        <v>0</v>
      </c>
      <c r="K20" s="54">
        <f t="shared" si="27"/>
        <v>0</v>
      </c>
      <c r="L20" s="53">
        <f t="shared" si="27"/>
        <v>0</v>
      </c>
      <c r="M20" s="54">
        <f t="shared" si="27"/>
        <v>0</v>
      </c>
      <c r="N20" s="55">
        <f t="shared" si="27"/>
        <v>0</v>
      </c>
      <c r="O20" s="54">
        <f t="shared" si="27"/>
        <v>0</v>
      </c>
      <c r="P20" s="53">
        <f t="shared" si="27"/>
        <v>0</v>
      </c>
      <c r="Q20" s="54">
        <f t="shared" si="27"/>
        <v>0</v>
      </c>
      <c r="R20" s="55">
        <f t="shared" si="27"/>
        <v>0</v>
      </c>
      <c r="S20" s="54">
        <f t="shared" si="27"/>
        <v>0</v>
      </c>
      <c r="T20" s="53">
        <f t="shared" si="27"/>
        <v>0</v>
      </c>
      <c r="U20" s="53">
        <f t="shared" si="27"/>
        <v>0</v>
      </c>
      <c r="V20" s="53">
        <f t="shared" si="27"/>
        <v>0</v>
      </c>
      <c r="W20" s="53">
        <f t="shared" si="27"/>
        <v>0</v>
      </c>
      <c r="X20" s="61"/>
    </row>
    <row r="21" spans="1:24" s="56" customFormat="1" ht="49" customHeight="1" thickBot="1" x14ac:dyDescent="0.3">
      <c r="A21" s="50" t="s">
        <v>20</v>
      </c>
      <c r="B21" s="51">
        <f>B20*0.8</f>
        <v>0</v>
      </c>
      <c r="C21" s="52">
        <f>C20*0.8</f>
        <v>0</v>
      </c>
      <c r="D21" s="53">
        <f t="shared" ref="D21:V21" si="28">D20*0.8</f>
        <v>0</v>
      </c>
      <c r="E21" s="54">
        <f t="shared" si="28"/>
        <v>0</v>
      </c>
      <c r="F21" s="55">
        <f t="shared" si="28"/>
        <v>0</v>
      </c>
      <c r="G21" s="54">
        <f t="shared" si="28"/>
        <v>0</v>
      </c>
      <c r="H21" s="53">
        <f t="shared" si="28"/>
        <v>0</v>
      </c>
      <c r="I21" s="54">
        <f t="shared" si="28"/>
        <v>0</v>
      </c>
      <c r="J21" s="55">
        <f t="shared" si="28"/>
        <v>0</v>
      </c>
      <c r="K21" s="54">
        <f t="shared" si="28"/>
        <v>0</v>
      </c>
      <c r="L21" s="53">
        <f t="shared" si="28"/>
        <v>0</v>
      </c>
      <c r="M21" s="54">
        <f t="shared" si="28"/>
        <v>0</v>
      </c>
      <c r="N21" s="55">
        <f t="shared" si="28"/>
        <v>0</v>
      </c>
      <c r="O21" s="54">
        <f t="shared" si="28"/>
        <v>0</v>
      </c>
      <c r="P21" s="53">
        <f t="shared" si="28"/>
        <v>0</v>
      </c>
      <c r="Q21" s="54">
        <f t="shared" si="28"/>
        <v>0</v>
      </c>
      <c r="R21" s="55">
        <f t="shared" si="28"/>
        <v>0</v>
      </c>
      <c r="S21" s="54">
        <f t="shared" si="28"/>
        <v>0</v>
      </c>
      <c r="T21" s="53">
        <f t="shared" si="28"/>
        <v>0</v>
      </c>
      <c r="U21" s="53">
        <f t="shared" si="28"/>
        <v>0</v>
      </c>
      <c r="V21" s="53">
        <f t="shared" si="28"/>
        <v>0</v>
      </c>
      <c r="W21" s="53">
        <f t="shared" si="2"/>
        <v>0</v>
      </c>
      <c r="X21" s="61"/>
    </row>
    <row r="22" spans="1:24" s="7" customFormat="1" ht="49" customHeight="1" thickBot="1" x14ac:dyDescent="0.4">
      <c r="A22" s="50" t="s">
        <v>7</v>
      </c>
      <c r="B22" s="51">
        <f>B20-B21</f>
        <v>0</v>
      </c>
      <c r="C22" s="52">
        <f>C20-C21</f>
        <v>0</v>
      </c>
      <c r="D22" s="53">
        <f t="shared" ref="D22:W22" si="29">D20-D21</f>
        <v>0</v>
      </c>
      <c r="E22" s="54">
        <f t="shared" si="29"/>
        <v>0</v>
      </c>
      <c r="F22" s="55">
        <f t="shared" si="29"/>
        <v>0</v>
      </c>
      <c r="G22" s="54">
        <f t="shared" si="29"/>
        <v>0</v>
      </c>
      <c r="H22" s="53">
        <f t="shared" si="29"/>
        <v>0</v>
      </c>
      <c r="I22" s="54">
        <f t="shared" si="29"/>
        <v>0</v>
      </c>
      <c r="J22" s="55">
        <f t="shared" si="29"/>
        <v>0</v>
      </c>
      <c r="K22" s="54">
        <f t="shared" si="29"/>
        <v>0</v>
      </c>
      <c r="L22" s="53">
        <f t="shared" si="29"/>
        <v>0</v>
      </c>
      <c r="M22" s="54">
        <f t="shared" si="29"/>
        <v>0</v>
      </c>
      <c r="N22" s="55">
        <f t="shared" si="29"/>
        <v>0</v>
      </c>
      <c r="O22" s="54">
        <f t="shared" si="29"/>
        <v>0</v>
      </c>
      <c r="P22" s="53">
        <f t="shared" si="29"/>
        <v>0</v>
      </c>
      <c r="Q22" s="54">
        <f t="shared" si="29"/>
        <v>0</v>
      </c>
      <c r="R22" s="55">
        <f t="shared" si="29"/>
        <v>0</v>
      </c>
      <c r="S22" s="54">
        <f t="shared" si="29"/>
        <v>0</v>
      </c>
      <c r="T22" s="53">
        <f t="shared" si="29"/>
        <v>0</v>
      </c>
      <c r="U22" s="53">
        <f t="shared" si="29"/>
        <v>0</v>
      </c>
      <c r="V22" s="53">
        <f t="shared" si="29"/>
        <v>0</v>
      </c>
      <c r="W22" s="53">
        <f t="shared" si="29"/>
        <v>0</v>
      </c>
      <c r="X22" s="61"/>
    </row>
    <row r="23" spans="1:24" ht="14.5" hidden="1" customHeight="1" x14ac:dyDescent="0.35"/>
    <row r="24" spans="1:24" ht="14.5" hidden="1" customHeight="1" x14ac:dyDescent="0.35"/>
    <row r="25" spans="1:24" ht="14.5" hidden="1" customHeight="1" x14ac:dyDescent="0.35"/>
    <row r="26" spans="1:24" ht="14.5" hidden="1" customHeight="1" x14ac:dyDescent="0.35"/>
    <row r="27" spans="1:24" ht="14.5" hidden="1" customHeight="1" x14ac:dyDescent="0.35"/>
    <row r="28" spans="1:24" ht="14.5" hidden="1" customHeight="1" x14ac:dyDescent="0.35"/>
  </sheetData>
  <sheetProtection sheet="1" objects="1" scenarios="1"/>
  <mergeCells count="2">
    <mergeCell ref="A1:X1"/>
    <mergeCell ref="B2:X2"/>
  </mergeCells>
  <conditionalFormatting sqref="A4:W22">
    <cfRule type="containsBlanks" dxfId="2" priority="5">
      <formula>LEN(TRIM(A4))=0</formula>
    </cfRule>
  </conditionalFormatting>
  <conditionalFormatting sqref="B2">
    <cfRule type="containsBlanks" dxfId="1" priority="1">
      <formula>LEN(TRIM(B2))=0</formula>
    </cfRule>
  </conditionalFormatting>
  <conditionalFormatting sqref="X5:X22">
    <cfRule type="containsBlanks" dxfId="0" priority="2">
      <formula>LEN(TRIM(X5))=0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ONGD</vt:lpstr>
    </vt:vector>
  </TitlesOfParts>
  <Company>MAE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 Dockendorf</dc:creator>
  <cp:lastModifiedBy>Carole Rukavina</cp:lastModifiedBy>
  <cp:lastPrinted>2026-02-10T15:20:23Z</cp:lastPrinted>
  <dcterms:created xsi:type="dcterms:W3CDTF">2010-03-02T07:10:00Z</dcterms:created>
  <dcterms:modified xsi:type="dcterms:W3CDTF">2026-04-20T15:03:50Z</dcterms:modified>
</cp:coreProperties>
</file>